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9570" windowHeight="2220" activeTab="1"/>
  </bookViews>
  <sheets>
    <sheet name="SC BS" sheetId="1" r:id="rId1"/>
    <sheet name="SC NOTES" sheetId="2" r:id="rId2"/>
  </sheets>
  <definedNames/>
  <calcPr fullCalcOnLoad="1"/>
</workbook>
</file>

<file path=xl/sharedStrings.xml><?xml version="1.0" encoding="utf-8"?>
<sst xmlns="http://schemas.openxmlformats.org/spreadsheetml/2006/main" count="173" uniqueCount="154">
  <si>
    <t>HARVEST COURT INDUSTRIES BERHAD</t>
  </si>
  <si>
    <t>FIXED ASSETS</t>
  </si>
  <si>
    <t>INVESTMENT IN ASSOCIATE COMPANY</t>
  </si>
  <si>
    <t>CURRENT ASSETS</t>
  </si>
  <si>
    <t>TRADE DEBTORS</t>
  </si>
  <si>
    <t>STOCK</t>
  </si>
  <si>
    <t>CURRENT LIABILITIES</t>
  </si>
  <si>
    <t>TRADE CREDITORS</t>
  </si>
  <si>
    <t>OTHER CREDITORS</t>
  </si>
  <si>
    <t>TAXATION</t>
  </si>
  <si>
    <t>NET CURRENT ASSETS / ( LIABILITIES )</t>
  </si>
  <si>
    <t>SHARE CAPITAL</t>
  </si>
  <si>
    <t>INTANGIBLE ASSETS</t>
  </si>
  <si>
    <t>GROUP</t>
  </si>
  <si>
    <t>GOODWILL ON CONSOLIDATION</t>
  </si>
  <si>
    <t>TURNOVER</t>
  </si>
  <si>
    <t xml:space="preserve"> </t>
  </si>
  <si>
    <t>CHANGE OF FINANCIAL POLICIES &amp; MEHTOD</t>
  </si>
  <si>
    <t>EXCEPTIONAL ITEM - NATURE &amp; AMOUNT</t>
  </si>
  <si>
    <t>EXTRAORDINARY ITEM - NATURE &amp; AMOUNT</t>
  </si>
  <si>
    <t>PROVISION TAX - DEFERRED TAX/ADJUSTMENT FOR UNDER/OVER PRIOR YEARS</t>
  </si>
  <si>
    <t>PRE-ACQUISTION PROFIT - CURRENT YEAR</t>
  </si>
  <si>
    <t>PROFIT - SALE OF INVESTMENT/PROPERTIES - CURRENT YEAR</t>
  </si>
  <si>
    <t>7 (A)</t>
  </si>
  <si>
    <t>7 (B)</t>
  </si>
  <si>
    <t>EFFECT OF CHANGE - COMPOSITION OF COMPANY</t>
  </si>
  <si>
    <t>STATUS - CORPORATE PROPOSAL &lt; 7 DAYS</t>
  </si>
  <si>
    <t>OPERATION - SEASONALITY OR CYCLICALITY</t>
  </si>
  <si>
    <t>ISSUANCE &amp; REPAYMENT - EQUITY SECURITIES, SHARE BUY-BACK, SHARE CANCELLATION</t>
  </si>
  <si>
    <t>TREASURY SHARES AND RESALE OF TREASURY SHARES</t>
  </si>
  <si>
    <t>GROUP BORROWING &amp; DEBT SECURITIES</t>
  </si>
  <si>
    <t>12 (A)</t>
  </si>
  <si>
    <t>12 (B)</t>
  </si>
  <si>
    <t>12 (C)</t>
  </si>
  <si>
    <t>CURRENT</t>
  </si>
  <si>
    <t>QUARTER</t>
  </si>
  <si>
    <t>30/09/99</t>
  </si>
  <si>
    <t>RM '000</t>
  </si>
  <si>
    <t>CONSOLIDATED BALANCE SHEET</t>
  </si>
  <si>
    <t>PROVISION FOR TAXATION</t>
  </si>
  <si>
    <t>AS AT</t>
  </si>
  <si>
    <t>END OF</t>
  </si>
  <si>
    <t>NOTES</t>
  </si>
  <si>
    <t>CONTINGENT LIABILITIES - &lt; 7 DAYS</t>
  </si>
  <si>
    <t>FINANCIAL INSTRUMENT WITH OFF BALANCE SHEET - &lt; 7 DAYS</t>
  </si>
  <si>
    <t>LITIGATION - &lt; 7 DAYS</t>
  </si>
  <si>
    <t>MATERIAL CHANGE - PROFIT/(LOSS) BEFORE TAX</t>
  </si>
  <si>
    <t>SEGMENT - REVENUE, RESULT &amp; ASSEST</t>
  </si>
  <si>
    <t>REVIEW OF PERFORMANCE OF THE COMPANY AND ITS PRINCIPAL SUBSIDARIES</t>
  </si>
  <si>
    <t>CURRENT YEAR PROSPECTS</t>
  </si>
  <si>
    <t>EXPLNATORY NOTES - FINAL QUARTER</t>
  </si>
  <si>
    <t>20 (A)</t>
  </si>
  <si>
    <t>DIVIDEND</t>
  </si>
  <si>
    <t>21 (A)</t>
  </si>
  <si>
    <t>QUOTED SECURITIES (PLC) - PURCHASE OR DISPOSAL</t>
  </si>
  <si>
    <t>RETAINED PROFIT</t>
  </si>
  <si>
    <t>MINORITY INTEREST</t>
  </si>
  <si>
    <t>BALANCE SHEET AS AT 30TH SEPTEMBER 1999</t>
  </si>
  <si>
    <t>GROUP - 1999</t>
  </si>
  <si>
    <t>Timber Product Manufacturing</t>
  </si>
  <si>
    <t>Construction</t>
  </si>
  <si>
    <t>Property Development</t>
  </si>
  <si>
    <t>Investment Holding</t>
  </si>
  <si>
    <t>EMPLOYED</t>
  </si>
  <si>
    <t>ASSETS</t>
  </si>
  <si>
    <t>BEFORE</t>
  </si>
  <si>
    <t>OPERATING PROFIT/(LOSS)</t>
  </si>
  <si>
    <t>Consolidation adjustment</t>
  </si>
  <si>
    <t>Directors hope the economic growth in Europe and North America, will be sustained as most of</t>
  </si>
  <si>
    <t>our export are into this region.</t>
  </si>
  <si>
    <t>an issue and private placement of up to 1,980,000 new ordinary shares of RM 1.00 each.</t>
  </si>
  <si>
    <t>The proposed ESOS was announced earlier on 15th May 1999, in conjunction with a proposed</t>
  </si>
  <si>
    <t>with warrants after the proposed Private Placement has been approved by Securities Commission.</t>
  </si>
  <si>
    <t>On 18th August 1999, the board of Directors of Harvest Court Industries Berhad ("HCIB") announced a proposal involving</t>
  </si>
  <si>
    <t>Rights Issue with warrants.  However, HCIB will submit the proposed Right Issue</t>
  </si>
  <si>
    <t>Utama Merchant Bank Berhad ("UMBB") has been appointed by HCIB to advise and assist in the implementation of</t>
  </si>
  <si>
    <t>Proposed Private Placement and Proposed ESOS.  The application on Proposed Private Placement and Proposed ESOS have been</t>
  </si>
  <si>
    <t>submitted to Securities Commission for approval on 18th November 1999.</t>
  </si>
  <si>
    <t>The same accounting policies and methods of computation are followed in the quarterly financial statements</t>
  </si>
  <si>
    <t>as compared with the most recent annual financial statement.</t>
  </si>
  <si>
    <t>The tax amount does not contain any deferred tax and/or adjustment for under or over provisions</t>
  </si>
  <si>
    <t>in respect of prior years.</t>
  </si>
  <si>
    <t>There are no extraordinary items.</t>
  </si>
  <si>
    <t>There are no exceptional items.</t>
  </si>
  <si>
    <t>There are no acquistion profits for the current financial year to date.</t>
  </si>
  <si>
    <t>There are no sale of investment and/or properties transacted for the current financial year to date.</t>
  </si>
  <si>
    <t>There are no purchase and sales of quoted shares in the current financial year.</t>
  </si>
  <si>
    <t>The group does not hold any investment in quoted shares at end of 30th September 1999.</t>
  </si>
  <si>
    <t>The group undertook an internal rationalisation scheme involving its timber division whereby</t>
  </si>
  <si>
    <t>all timber manufacturing and supporting activities are transferred to four wholly owned subsidaries.</t>
  </si>
  <si>
    <t>The rationalisation exercise is aimed to improve productivity and effeciency.</t>
  </si>
  <si>
    <t>After the rationalisation, Harvest Court Industries Berhad becomes an investment holding company for timber and property business.</t>
  </si>
  <si>
    <t>Results in Q3 are not affected by any seasonality or cyclicality of operation.</t>
  </si>
  <si>
    <t>Not applicable</t>
  </si>
  <si>
    <t>UNSECURED BORROWING</t>
  </si>
  <si>
    <t>SHORT TERM BORROWING</t>
  </si>
  <si>
    <t>LONG TERM BORROWING</t>
  </si>
  <si>
    <t>All in local currencies, RM.</t>
  </si>
  <si>
    <t xml:space="preserve">Corporate Guarantee given to banks to secure facilities granted to subsidaries - </t>
  </si>
  <si>
    <t xml:space="preserve">Corporate Guarantee given to third party - </t>
  </si>
  <si>
    <t>Total</t>
  </si>
  <si>
    <t>(RM)</t>
  </si>
  <si>
    <t>Not applicable.</t>
  </si>
  <si>
    <t>No dividend proposed.</t>
  </si>
  <si>
    <t>This is the first time that the Group's results are reported on a quarterly basis.</t>
  </si>
  <si>
    <t>SHORT TERM INVESTMENTS</t>
  </si>
  <si>
    <t>OTHERS - DEBTORS</t>
  </si>
  <si>
    <t>OTHERS - PROVISION FOR DOUBTFUL DEBT</t>
  </si>
  <si>
    <t>OTHERS - PREPAYMENT</t>
  </si>
  <si>
    <t>OTHERS - DEPOSITS</t>
  </si>
  <si>
    <t>SHORT TERM BORROWINGS</t>
  </si>
  <si>
    <t>OTHERS - ACCRUALS</t>
  </si>
  <si>
    <t>OTHERS - PROVISION FOR CONTINGENT LIABILITIES</t>
  </si>
  <si>
    <t>SHAREHOLDERS' FUND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</si>
  <si>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</si>
  <si>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</si>
  <si>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</si>
  <si>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</si>
  <si>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</si>
  <si>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>OTHERS</t>
  </si>
  <si>
    <t>LONG TERM BORROWINGS</t>
  </si>
  <si>
    <t>OTHER LONG TERM LIABILITIES</t>
  </si>
  <si>
    <t>The Group's turnover and result are affected by tight raw material supply situation.</t>
  </si>
  <si>
    <t>not applicable</t>
  </si>
  <si>
    <t>7 (B) Iii)</t>
  </si>
  <si>
    <t>7 (B) (I)</t>
  </si>
  <si>
    <t>7 (B) (III)</t>
  </si>
  <si>
    <t>20 (B)</t>
  </si>
  <si>
    <t>21 (B) (I)</t>
  </si>
  <si>
    <t>21 (B) (II)</t>
  </si>
  <si>
    <t>21 (B) (III)</t>
  </si>
  <si>
    <t>21 (C)</t>
  </si>
  <si>
    <t>21 (D)</t>
  </si>
  <si>
    <t>The legal action filed by buyer M/S. Interdoor Massiuholzturen GMBH against Harvest Court (M) Sdn Bhd</t>
  </si>
  <si>
    <t>1) Repairs</t>
  </si>
  <si>
    <t>2) Loss of Profit</t>
  </si>
  <si>
    <t>3) Re- Sale</t>
  </si>
  <si>
    <t>4) Interest</t>
  </si>
  <si>
    <t>5) Storage</t>
  </si>
  <si>
    <t>(FF1=RM0.617)</t>
  </si>
  <si>
    <t>at exchange rate (FF1=RM0.617)</t>
  </si>
  <si>
    <t xml:space="preserve">The defence by HCM is that the goods were manufactured strictly in accordance with drawings </t>
  </si>
  <si>
    <t>and specifications supplied by the Buyer who moreover inspected the goods at various</t>
  </si>
  <si>
    <t>stages during manufacturing prior to shipment.</t>
  </si>
  <si>
    <t>It is the opinion of the lawyers that the defendant, HCM has a good case for the action</t>
  </si>
  <si>
    <t>to be dismissed.  The matter has reached the stage of a hearing for summons for Directions</t>
  </si>
  <si>
    <t>being set for 1st December 1999.</t>
  </si>
  <si>
    <t>NET TANGIBLE ASSETS PER SHARE (SEN)</t>
  </si>
  <si>
    <t>TOTAL:</t>
  </si>
  <si>
    <t>SECURED BORROWING</t>
  </si>
  <si>
    <t>UNAUDITED</t>
  </si>
  <si>
    <t>over shipments of garden gates claiming damages arising from:</t>
  </si>
  <si>
    <t>We expect year 1999 business to be declined due to tight raw material supply situation.</t>
  </si>
  <si>
    <t>CASH &amp; BANK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</si>
</sst>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0_);_(* \(#,##0.0000\);_(* &quot;-&quot;????_);_(@_)"/>
    <numFmt numFmtId="171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8" fontId="1" fillId="0" borderId="1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4" xfId="15" applyNumberFormat="1" applyBorder="1" applyAlignment="1">
      <alignment/>
    </xf>
    <xf numFmtId="168" fontId="0" fillId="0" borderId="5" xfId="15" applyNumberFormat="1" applyBorder="1" applyAlignment="1">
      <alignment/>
    </xf>
    <xf numFmtId="168" fontId="1" fillId="0" borderId="0" xfId="15" applyNumberFormat="1" applyFont="1" applyAlignment="1">
      <alignment horizontal="center"/>
    </xf>
    <xf numFmtId="168" fontId="0" fillId="0" borderId="6" xfId="15" applyNumberFormat="1" applyBorder="1" applyAlignment="1">
      <alignment/>
    </xf>
    <xf numFmtId="168" fontId="0" fillId="0" borderId="7" xfId="15" applyNumberFormat="1" applyBorder="1" applyAlignment="1">
      <alignment/>
    </xf>
    <xf numFmtId="168" fontId="0" fillId="0" borderId="8" xfId="15" applyNumberFormat="1" applyBorder="1" applyAlignment="1">
      <alignment/>
    </xf>
    <xf numFmtId="168" fontId="0" fillId="0" borderId="9" xfId="15" applyNumberFormat="1" applyBorder="1" applyAlignment="1">
      <alignment/>
    </xf>
    <xf numFmtId="168" fontId="0" fillId="0" borderId="10" xfId="15" applyNumberFormat="1" applyBorder="1" applyAlignment="1">
      <alignment/>
    </xf>
    <xf numFmtId="168" fontId="0" fillId="0" borderId="11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12" xfId="15" applyNumberFormat="1" applyBorder="1" applyAlignment="1">
      <alignment/>
    </xf>
    <xf numFmtId="168" fontId="0" fillId="0" borderId="13" xfId="15" applyNumberFormat="1" applyBorder="1" applyAlignment="1">
      <alignment/>
    </xf>
    <xf numFmtId="168" fontId="0" fillId="0" borderId="0" xfId="15" applyNumberFormat="1" applyAlignment="1">
      <alignment horizontal="center"/>
    </xf>
    <xf numFmtId="43" fontId="0" fillId="0" borderId="0" xfId="15" applyAlignment="1">
      <alignment horizontal="center"/>
    </xf>
    <xf numFmtId="168" fontId="0" fillId="0" borderId="0" xfId="15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9.140625" style="0" customWidth="1"/>
    <col min="3" max="3" width="18.28125" style="1" customWidth="1"/>
  </cols>
  <sheetData>
    <row r="1" spans="1:3" ht="12.75">
      <c r="A1" s="2"/>
      <c r="B1" s="5" t="s">
        <v>0</v>
      </c>
      <c r="C1" s="11"/>
    </row>
    <row r="2" spans="1:3" ht="12.75">
      <c r="A2" s="2"/>
      <c r="B2" s="5" t="s">
        <v>38</v>
      </c>
      <c r="C2" s="11" t="s">
        <v>150</v>
      </c>
    </row>
    <row r="3" spans="1:3" ht="12.75">
      <c r="A3" s="2"/>
      <c r="B3" s="5" t="s">
        <v>0</v>
      </c>
      <c r="C3" s="11" t="s">
        <v>40</v>
      </c>
    </row>
    <row r="4" spans="1:3" ht="12.75">
      <c r="A4" s="2"/>
      <c r="B4" s="5" t="s">
        <v>16</v>
      </c>
      <c r="C4" s="11" t="s">
        <v>41</v>
      </c>
    </row>
    <row r="5" spans="1:3" ht="12.75">
      <c r="A5" s="2"/>
      <c r="B5" s="5" t="s">
        <v>57</v>
      </c>
      <c r="C5" s="11" t="s">
        <v>34</v>
      </c>
    </row>
    <row r="6" spans="1:3" ht="12.75">
      <c r="A6" s="2"/>
      <c r="B6" s="5"/>
      <c r="C6" s="11" t="s">
        <v>35</v>
      </c>
    </row>
    <row r="7" spans="1:3" ht="12.75">
      <c r="A7" s="2"/>
      <c r="B7" s="5"/>
      <c r="C7" s="11" t="s">
        <v>36</v>
      </c>
    </row>
    <row r="8" spans="1:3" ht="12.75">
      <c r="A8" s="2"/>
      <c r="B8" s="5"/>
      <c r="C8" s="11" t="s">
        <v>37</v>
      </c>
    </row>
    <row r="9" spans="1:3" ht="12.75">
      <c r="A9" s="2"/>
      <c r="B9" s="5"/>
      <c r="C9" s="11" t="s">
        <v>13</v>
      </c>
    </row>
    <row r="10" spans="1:3" ht="12.75">
      <c r="A10" s="2"/>
      <c r="B10" s="2"/>
      <c r="C10" s="21"/>
    </row>
    <row r="11" spans="1:3" ht="12.75">
      <c r="A11" s="2"/>
      <c r="B11" s="2" t="s">
        <v>16</v>
      </c>
      <c r="C11" s="21"/>
    </row>
    <row r="12" spans="1:3" ht="12.75">
      <c r="A12" s="2">
        <v>1</v>
      </c>
      <c r="B12" s="5" t="s">
        <v>1</v>
      </c>
      <c r="C12" s="21">
        <v>45321.3923492613</v>
      </c>
    </row>
    <row r="13" spans="1:3" ht="12.75">
      <c r="A13" s="2"/>
      <c r="B13" s="2"/>
      <c r="C13" s="21"/>
    </row>
    <row r="14" spans="1:3" ht="12.75">
      <c r="A14" s="2">
        <v>2</v>
      </c>
      <c r="B14" s="5" t="s">
        <v>2</v>
      </c>
      <c r="C14" s="21">
        <v>15.715</v>
      </c>
    </row>
    <row r="15" spans="1:3" ht="12.75">
      <c r="A15" s="2">
        <v>3</v>
      </c>
      <c r="B15" s="5" t="s">
        <v>14</v>
      </c>
      <c r="C15" s="21">
        <v>747.516</v>
      </c>
    </row>
    <row r="16" spans="1:3" ht="12.75">
      <c r="A16" s="2">
        <v>4</v>
      </c>
      <c r="B16" s="5" t="s">
        <v>12</v>
      </c>
      <c r="C16" s="21">
        <v>493.35702999999995</v>
      </c>
    </row>
    <row r="17" spans="1:3" ht="12.75">
      <c r="A17" s="2"/>
      <c r="B17" s="2"/>
      <c r="C17" s="21">
        <v>46577.9803792613</v>
      </c>
    </row>
    <row r="18" spans="1:3" ht="12.75">
      <c r="A18" s="2"/>
      <c r="B18" s="2"/>
      <c r="C18" s="21"/>
    </row>
    <row r="19" spans="1:3" ht="12.75">
      <c r="A19" s="2">
        <v>5</v>
      </c>
      <c r="B19" s="5" t="s">
        <v>3</v>
      </c>
      <c r="C19" s="21" t="s">
        <v>16</v>
      </c>
    </row>
    <row r="20" spans="1:3" ht="12.75">
      <c r="A20" s="2"/>
      <c r="B20" s="2" t="s">
        <v>5</v>
      </c>
      <c r="C20" s="21">
        <v>16083.462970575354</v>
      </c>
    </row>
    <row r="21" spans="1:3" ht="12.75">
      <c r="A21" s="2"/>
      <c r="B21" s="2" t="s">
        <v>4</v>
      </c>
      <c r="C21" s="21">
        <v>9683.305943522497</v>
      </c>
    </row>
    <row r="22" spans="1:3" ht="12.75">
      <c r="A22" s="2"/>
      <c r="B22" s="2" t="s">
        <v>105</v>
      </c>
      <c r="C22" s="21">
        <v>0</v>
      </c>
    </row>
    <row r="23" spans="1:3" ht="12.75">
      <c r="A23" s="2"/>
      <c r="B23" s="4" t="s">
        <v>153</v>
      </c>
      <c r="C23" s="21">
        <v>-366.88537242829193</v>
      </c>
    </row>
    <row r="24" spans="1:3" ht="12.75">
      <c r="A24" s="2"/>
      <c r="B24" s="2" t="s">
        <v>106</v>
      </c>
      <c r="C24" s="21">
        <v>846.7430300000001</v>
      </c>
    </row>
    <row r="25" spans="1:3" ht="12.75">
      <c r="A25" s="2"/>
      <c r="B25" s="2" t="s">
        <v>107</v>
      </c>
      <c r="C25" s="21">
        <v>-198.49308</v>
      </c>
    </row>
    <row r="26" spans="1:3" ht="12.75">
      <c r="A26" s="2"/>
      <c r="B26" s="2" t="s">
        <v>108</v>
      </c>
      <c r="C26" s="21">
        <v>582.4466628707643</v>
      </c>
    </row>
    <row r="27" spans="1:3" ht="12.75">
      <c r="A27" s="2"/>
      <c r="B27" s="2" t="s">
        <v>109</v>
      </c>
      <c r="C27" s="21">
        <v>1250.63513</v>
      </c>
    </row>
    <row r="28" spans="1:3" ht="12.75">
      <c r="A28" s="2"/>
      <c r="B28" s="2" t="s">
        <v>16</v>
      </c>
      <c r="C28" s="21">
        <v>27881.21528454032</v>
      </c>
    </row>
    <row r="29" spans="1:3" ht="12.75">
      <c r="A29" s="2"/>
      <c r="B29" s="2"/>
      <c r="C29" s="21"/>
    </row>
    <row r="30" spans="1:3" ht="12.75">
      <c r="A30" s="2">
        <v>6</v>
      </c>
      <c r="B30" s="5" t="s">
        <v>6</v>
      </c>
      <c r="C30" s="21" t="s">
        <v>16</v>
      </c>
    </row>
    <row r="31" spans="1:3" ht="12.75">
      <c r="A31" s="2"/>
      <c r="B31" s="2" t="s">
        <v>110</v>
      </c>
      <c r="C31" s="21">
        <v>13528.564336671367</v>
      </c>
    </row>
    <row r="32" spans="1:3" ht="12.75">
      <c r="A32" s="2"/>
      <c r="B32" s="2" t="s">
        <v>7</v>
      </c>
      <c r="C32" s="21">
        <v>6058.173160332887</v>
      </c>
    </row>
    <row r="33" spans="1:3" ht="12.75">
      <c r="A33" s="2"/>
      <c r="B33" s="2" t="s">
        <v>8</v>
      </c>
      <c r="C33" s="21">
        <v>1133.4586100000001</v>
      </c>
    </row>
    <row r="34" spans="1:3" ht="12.75">
      <c r="A34" s="2"/>
      <c r="B34" s="2" t="s">
        <v>39</v>
      </c>
      <c r="C34" s="21">
        <v>4576.28958</v>
      </c>
    </row>
    <row r="35" spans="1:3" ht="12.75">
      <c r="A35" s="2"/>
      <c r="B35" s="2" t="s">
        <v>111</v>
      </c>
      <c r="C35" s="21">
        <v>1305.17501</v>
      </c>
    </row>
    <row r="36" spans="1:3" ht="12.75">
      <c r="A36" s="2"/>
      <c r="B36" s="2" t="s">
        <v>112</v>
      </c>
      <c r="C36" s="21">
        <v>2343.437</v>
      </c>
    </row>
    <row r="37" spans="1:3" ht="12.75">
      <c r="A37" s="2"/>
      <c r="B37" s="2" t="s">
        <v>16</v>
      </c>
      <c r="C37" s="21">
        <v>28945.097697004254</v>
      </c>
    </row>
    <row r="38" spans="1:3" ht="12.75">
      <c r="A38" s="2"/>
      <c r="B38" s="2"/>
      <c r="C38" s="21"/>
    </row>
    <row r="39" spans="1:3" ht="12.75">
      <c r="A39" s="2">
        <v>7</v>
      </c>
      <c r="B39" s="5" t="s">
        <v>10</v>
      </c>
      <c r="C39" s="11">
        <v>45514.09796679737</v>
      </c>
    </row>
    <row r="40" spans="1:3" ht="12.75">
      <c r="A40" s="2"/>
      <c r="B40" s="2"/>
      <c r="C40" s="21"/>
    </row>
    <row r="41" spans="1:3" ht="12.75">
      <c r="A41" s="2">
        <v>8</v>
      </c>
      <c r="B41" s="5" t="s">
        <v>113</v>
      </c>
      <c r="C41" s="21"/>
    </row>
    <row r="42" spans="1:3" ht="12.75">
      <c r="A42" s="2"/>
      <c r="B42" s="2" t="s">
        <v>11</v>
      </c>
      <c r="C42" s="21">
        <v>19800</v>
      </c>
    </row>
    <row r="43" spans="1:3" ht="12.75">
      <c r="A43" s="2"/>
      <c r="B43" s="2" t="s">
        <v>114</v>
      </c>
      <c r="C43" s="21"/>
    </row>
    <row r="44" spans="1:3" ht="12.75">
      <c r="A44" s="2"/>
      <c r="B44" s="2" t="s">
        <v>115</v>
      </c>
      <c r="C44" s="21"/>
    </row>
    <row r="45" spans="1:3" ht="12.75">
      <c r="A45" s="2"/>
      <c r="B45" s="2" t="s">
        <v>116</v>
      </c>
      <c r="C45" s="21"/>
    </row>
    <row r="46" spans="1:3" ht="12.75">
      <c r="A46" s="2"/>
      <c r="B46" s="2" t="s">
        <v>117</v>
      </c>
      <c r="C46" s="21"/>
    </row>
    <row r="47" spans="1:3" ht="12.75">
      <c r="A47" s="2"/>
      <c r="B47" s="2" t="s">
        <v>118</v>
      </c>
      <c r="C47" s="21"/>
    </row>
    <row r="48" spans="1:3" ht="12.75">
      <c r="A48" s="2"/>
      <c r="B48" s="2" t="s">
        <v>55</v>
      </c>
      <c r="C48" s="21">
        <v>2674.690789878408</v>
      </c>
    </row>
    <row r="49" spans="1:3" ht="12.75">
      <c r="A49" s="2"/>
      <c r="B49" s="2" t="s">
        <v>119</v>
      </c>
      <c r="C49" s="21">
        <v>-3.768</v>
      </c>
    </row>
    <row r="50" spans="1:3" ht="12.75">
      <c r="A50" s="2"/>
      <c r="B50" s="2"/>
      <c r="C50" s="21">
        <v>22470.92278987841</v>
      </c>
    </row>
    <row r="51" spans="1:3" ht="12.75">
      <c r="A51" s="2"/>
      <c r="B51" s="2"/>
      <c r="C51" s="21"/>
    </row>
    <row r="52" spans="1:3" ht="12.75">
      <c r="A52" s="2">
        <v>9</v>
      </c>
      <c r="B52" s="5" t="s">
        <v>56</v>
      </c>
      <c r="C52" s="21">
        <v>120</v>
      </c>
    </row>
    <row r="53" spans="1:3" ht="12.75">
      <c r="A53" s="2">
        <v>10</v>
      </c>
      <c r="B53" s="5" t="s">
        <v>120</v>
      </c>
      <c r="C53" s="21">
        <v>21138.222670000003</v>
      </c>
    </row>
    <row r="54" spans="1:3" ht="12.75">
      <c r="A54" s="2">
        <v>11</v>
      </c>
      <c r="B54" s="5" t="s">
        <v>121</v>
      </c>
      <c r="C54" s="21">
        <v>1784.9525069189654</v>
      </c>
    </row>
    <row r="55" spans="1:3" ht="12.75">
      <c r="A55" s="2"/>
      <c r="B55" s="2" t="s">
        <v>16</v>
      </c>
      <c r="C55" s="21"/>
    </row>
    <row r="56" spans="1:3" ht="12.75">
      <c r="A56" s="2"/>
      <c r="B56" s="2"/>
      <c r="C56" s="11">
        <v>45514.09796679737</v>
      </c>
    </row>
    <row r="57" spans="1:3" ht="12.75">
      <c r="A57" s="2"/>
      <c r="B57" s="2"/>
      <c r="C57" s="21"/>
    </row>
    <row r="58" spans="1:3" ht="12.75">
      <c r="A58" s="2">
        <v>12</v>
      </c>
      <c r="B58" s="5" t="s">
        <v>147</v>
      </c>
      <c r="C58" s="22">
        <v>1.0722247353473944</v>
      </c>
    </row>
    <row r="59" spans="1:3" ht="12.75">
      <c r="A59" s="2"/>
      <c r="B59" s="2"/>
      <c r="C59" s="21"/>
    </row>
  </sheetData>
  <printOptions/>
  <pageMargins left="1" right="1" top="1" bottom="1" header="0.5" footer="0.5"/>
  <pageSetup horizontalDpi="180" verticalDpi="18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B62">
      <selection activeCell="D66" sqref="D66"/>
    </sheetView>
  </sheetViews>
  <sheetFormatPr defaultColWidth="9.140625" defaultRowHeight="12.75"/>
  <cols>
    <col min="1" max="1" width="8.140625" style="2" customWidth="1"/>
    <col min="2" max="2" width="53.57421875" style="2" customWidth="1"/>
    <col min="3" max="3" width="14.421875" style="2" bestFit="1" customWidth="1"/>
    <col min="4" max="4" width="12.8515625" style="2" bestFit="1" customWidth="1"/>
    <col min="5" max="5" width="9.140625" style="2" customWidth="1"/>
    <col min="6" max="6" width="14.8515625" style="2" bestFit="1" customWidth="1"/>
    <col min="7" max="16384" width="9.140625" style="2" customWidth="1"/>
  </cols>
  <sheetData>
    <row r="1" ht="12.75">
      <c r="B1" s="5" t="s">
        <v>42</v>
      </c>
    </row>
    <row r="3" spans="1:2" ht="12.75">
      <c r="A3" s="2">
        <v>1</v>
      </c>
      <c r="B3" s="5" t="s">
        <v>17</v>
      </c>
    </row>
    <row r="4" spans="1:2" ht="12.75">
      <c r="A4" s="2" t="s">
        <v>16</v>
      </c>
      <c r="B4" s="2" t="s">
        <v>78</v>
      </c>
    </row>
    <row r="5" ht="12.75">
      <c r="B5" s="2" t="s">
        <v>79</v>
      </c>
    </row>
    <row r="7" spans="1:2" ht="12.75">
      <c r="A7" s="2">
        <v>2</v>
      </c>
      <c r="B7" s="5" t="s">
        <v>18</v>
      </c>
    </row>
    <row r="8" ht="12.75">
      <c r="B8" s="2" t="s">
        <v>83</v>
      </c>
    </row>
    <row r="10" spans="1:2" ht="12.75">
      <c r="A10" s="2">
        <v>3</v>
      </c>
      <c r="B10" s="5" t="s">
        <v>19</v>
      </c>
    </row>
    <row r="11" ht="12.75">
      <c r="B11" s="2" t="s">
        <v>82</v>
      </c>
    </row>
    <row r="14" spans="1:2" ht="12.75">
      <c r="A14" s="2">
        <v>4</v>
      </c>
      <c r="B14" s="5" t="s">
        <v>20</v>
      </c>
    </row>
    <row r="15" ht="12.75">
      <c r="B15" s="2" t="s">
        <v>80</v>
      </c>
    </row>
    <row r="16" ht="12.75">
      <c r="B16" s="2" t="s">
        <v>81</v>
      </c>
    </row>
    <row r="18" spans="1:2" ht="12.75">
      <c r="A18" s="2">
        <v>5</v>
      </c>
      <c r="B18" s="5" t="s">
        <v>21</v>
      </c>
    </row>
    <row r="19" ht="12.75">
      <c r="B19" s="2" t="s">
        <v>84</v>
      </c>
    </row>
    <row r="22" spans="1:2" ht="12.75">
      <c r="A22" s="2">
        <v>6</v>
      </c>
      <c r="B22" s="5" t="s">
        <v>22</v>
      </c>
    </row>
    <row r="23" ht="12.75">
      <c r="B23" s="2" t="s">
        <v>85</v>
      </c>
    </row>
    <row r="26" spans="1:2" ht="12.75">
      <c r="A26" s="2">
        <v>7</v>
      </c>
      <c r="B26" s="5" t="s">
        <v>54</v>
      </c>
    </row>
    <row r="27" spans="1:2" ht="12.75">
      <c r="A27" s="23" t="s">
        <v>23</v>
      </c>
      <c r="B27" s="2" t="s">
        <v>86</v>
      </c>
    </row>
    <row r="28" ht="12.75">
      <c r="A28" s="23"/>
    </row>
    <row r="29" spans="1:2" ht="12.75">
      <c r="A29" s="23" t="s">
        <v>24</v>
      </c>
      <c r="B29" s="2" t="s">
        <v>87</v>
      </c>
    </row>
    <row r="30" spans="1:2" ht="12.75">
      <c r="A30" s="23" t="s">
        <v>125</v>
      </c>
      <c r="B30" s="2" t="s">
        <v>123</v>
      </c>
    </row>
    <row r="31" spans="1:2" ht="12.75">
      <c r="A31" s="23" t="s">
        <v>124</v>
      </c>
      <c r="B31" s="2" t="s">
        <v>123</v>
      </c>
    </row>
    <row r="32" spans="1:2" ht="12.75">
      <c r="A32" s="23" t="s">
        <v>126</v>
      </c>
      <c r="B32" s="2" t="s">
        <v>123</v>
      </c>
    </row>
    <row r="34" spans="1:2" ht="12.75">
      <c r="A34" s="2">
        <v>8</v>
      </c>
      <c r="B34" s="5" t="s">
        <v>25</v>
      </c>
    </row>
    <row r="35" ht="12.75">
      <c r="B35" s="2" t="s">
        <v>88</v>
      </c>
    </row>
    <row r="36" ht="12.75">
      <c r="B36" s="2" t="s">
        <v>89</v>
      </c>
    </row>
    <row r="37" ht="12.75">
      <c r="B37" s="2" t="s">
        <v>90</v>
      </c>
    </row>
    <row r="38" ht="12.75">
      <c r="B38" s="2" t="s">
        <v>91</v>
      </c>
    </row>
    <row r="40" spans="1:2" ht="12.75">
      <c r="A40" s="2">
        <v>9</v>
      </c>
      <c r="B40" s="5" t="s">
        <v>26</v>
      </c>
    </row>
    <row r="41" ht="12.75">
      <c r="B41" s="2" t="s">
        <v>73</v>
      </c>
    </row>
    <row r="42" ht="12.75">
      <c r="B42" s="2" t="s">
        <v>70</v>
      </c>
    </row>
    <row r="43" ht="12.75">
      <c r="B43" s="2" t="s">
        <v>71</v>
      </c>
    </row>
    <row r="44" ht="12.75">
      <c r="B44" s="2" t="s">
        <v>74</v>
      </c>
    </row>
    <row r="45" ht="12.75">
      <c r="B45" s="2" t="s">
        <v>72</v>
      </c>
    </row>
    <row r="46" ht="12.75">
      <c r="B46" s="2" t="s">
        <v>75</v>
      </c>
    </row>
    <row r="47" ht="12.75">
      <c r="B47" s="2" t="s">
        <v>76</v>
      </c>
    </row>
    <row r="48" ht="12.75">
      <c r="B48" s="2" t="s">
        <v>77</v>
      </c>
    </row>
    <row r="51" spans="1:3" ht="12.75">
      <c r="A51" s="2">
        <v>10</v>
      </c>
      <c r="B51" s="5" t="s">
        <v>27</v>
      </c>
      <c r="C51" s="5"/>
    </row>
    <row r="52" ht="12.75">
      <c r="B52" s="2" t="s">
        <v>92</v>
      </c>
    </row>
    <row r="54" spans="1:2" ht="12.75">
      <c r="A54" s="2">
        <v>11</v>
      </c>
      <c r="B54" s="5" t="s">
        <v>28</v>
      </c>
    </row>
    <row r="55" ht="12.75">
      <c r="B55" s="5" t="s">
        <v>29</v>
      </c>
    </row>
    <row r="56" ht="12.75">
      <c r="B56" s="2" t="s">
        <v>93</v>
      </c>
    </row>
    <row r="58" spans="1:2" ht="12.75">
      <c r="A58" s="2">
        <v>12</v>
      </c>
      <c r="B58" s="5" t="s">
        <v>30</v>
      </c>
    </row>
    <row r="59" spans="1:4" ht="12.75">
      <c r="A59" s="2" t="s">
        <v>31</v>
      </c>
      <c r="B59" s="18" t="s">
        <v>149</v>
      </c>
      <c r="C59" s="16">
        <v>22923.17517691897</v>
      </c>
      <c r="D59"/>
    </row>
    <row r="60" spans="2:4" ht="12.75">
      <c r="B60" s="7" t="s">
        <v>94</v>
      </c>
      <c r="C60" s="17">
        <v>13161.678964243074</v>
      </c>
      <c r="D60"/>
    </row>
    <row r="61" spans="2:4" ht="13.5" thickBot="1">
      <c r="B61" s="12" t="s">
        <v>148</v>
      </c>
      <c r="C61" s="20">
        <f>SUM(C59:C60)</f>
        <v>36084.85414116204</v>
      </c>
      <c r="D61"/>
    </row>
    <row r="62" spans="1:3" ht="13.5" thickTop="1">
      <c r="A62" s="2" t="s">
        <v>32</v>
      </c>
      <c r="B62" s="7" t="s">
        <v>96</v>
      </c>
      <c r="C62" s="16">
        <v>22923.17517691897</v>
      </c>
    </row>
    <row r="63" spans="2:3" ht="12.75">
      <c r="B63" s="7" t="s">
        <v>95</v>
      </c>
      <c r="C63" s="17">
        <v>13161.678964243074</v>
      </c>
    </row>
    <row r="64" spans="2:3" ht="13.5" thickBot="1">
      <c r="B64" s="12" t="s">
        <v>148</v>
      </c>
      <c r="C64" s="15">
        <f>SUM(C62:C63)</f>
        <v>36084.85414116204</v>
      </c>
    </row>
    <row r="65" spans="1:3" ht="13.5" thickTop="1">
      <c r="A65" s="2" t="s">
        <v>33</v>
      </c>
      <c r="B65" s="8" t="s">
        <v>97</v>
      </c>
      <c r="C65" s="17">
        <v>0</v>
      </c>
    </row>
    <row r="68" spans="1:4" ht="12.75">
      <c r="A68" s="2">
        <v>13</v>
      </c>
      <c r="B68" s="6" t="s">
        <v>43</v>
      </c>
      <c r="C68" s="19"/>
      <c r="D68" s="16" t="s">
        <v>101</v>
      </c>
    </row>
    <row r="69" spans="1:4" ht="12.75">
      <c r="A69" s="2">
        <v>13.1</v>
      </c>
      <c r="B69" s="7" t="s">
        <v>98</v>
      </c>
      <c r="C69" s="3"/>
      <c r="D69" s="14">
        <v>9000000</v>
      </c>
    </row>
    <row r="70" spans="1:4" ht="12.75">
      <c r="A70" s="2">
        <v>13.2</v>
      </c>
      <c r="B70" s="7" t="s">
        <v>99</v>
      </c>
      <c r="C70" s="3"/>
      <c r="D70" s="14">
        <v>800000</v>
      </c>
    </row>
    <row r="71" spans="2:4" ht="13.5" thickBot="1">
      <c r="B71" s="12" t="s">
        <v>100</v>
      </c>
      <c r="C71" s="13"/>
      <c r="D71" s="15">
        <v>9800000</v>
      </c>
    </row>
    <row r="72" ht="13.5" thickTop="1"/>
    <row r="74" spans="1:2" ht="12.75">
      <c r="A74" s="2">
        <v>14</v>
      </c>
      <c r="B74" s="5" t="s">
        <v>44</v>
      </c>
    </row>
    <row r="75" ht="12.75">
      <c r="B75" s="2" t="s">
        <v>102</v>
      </c>
    </row>
    <row r="77" spans="1:2" ht="12.75">
      <c r="A77" s="2">
        <v>15</v>
      </c>
      <c r="B77" s="5" t="s">
        <v>45</v>
      </c>
    </row>
    <row r="78" ht="12.75">
      <c r="B78" s="2" t="s">
        <v>133</v>
      </c>
    </row>
    <row r="79" spans="2:3" ht="12.75">
      <c r="B79" s="4" t="s">
        <v>151</v>
      </c>
      <c r="C79" s="2" t="s">
        <v>139</v>
      </c>
    </row>
    <row r="80" spans="2:3" ht="12.75">
      <c r="B80" s="2" t="s">
        <v>134</v>
      </c>
      <c r="C80" s="2">
        <v>3791896.5</v>
      </c>
    </row>
    <row r="81" spans="2:3" ht="12.75">
      <c r="B81" s="2" t="s">
        <v>135</v>
      </c>
      <c r="C81" s="2">
        <v>500000</v>
      </c>
    </row>
    <row r="82" spans="2:3" ht="12.75">
      <c r="B82" s="2" t="s">
        <v>136</v>
      </c>
      <c r="C82" s="2">
        <v>1320171.5</v>
      </c>
    </row>
    <row r="83" spans="2:3" ht="12.75">
      <c r="B83" s="2" t="s">
        <v>137</v>
      </c>
      <c r="C83" s="2">
        <v>296223.74</v>
      </c>
    </row>
    <row r="84" spans="2:3" ht="12.75">
      <c r="B84" s="2" t="s">
        <v>138</v>
      </c>
      <c r="C84" s="2">
        <v>206540</v>
      </c>
    </row>
    <row r="85" ht="12.75">
      <c r="C85" s="2">
        <v>6114831.74</v>
      </c>
    </row>
    <row r="86" spans="2:3" ht="12.75">
      <c r="B86" s="2" t="s">
        <v>140</v>
      </c>
      <c r="C86" s="2">
        <v>3772851.18358</v>
      </c>
    </row>
    <row r="87" ht="12.75">
      <c r="B87" s="2" t="s">
        <v>141</v>
      </c>
    </row>
    <row r="88" ht="12.75">
      <c r="B88" s="2" t="s">
        <v>142</v>
      </c>
    </row>
    <row r="89" ht="12.75">
      <c r="B89" s="2" t="s">
        <v>143</v>
      </c>
    </row>
    <row r="90" ht="12.75">
      <c r="B90" s="2" t="s">
        <v>144</v>
      </c>
    </row>
    <row r="91" ht="12.75">
      <c r="B91" s="2" t="s">
        <v>145</v>
      </c>
    </row>
    <row r="92" ht="12.75">
      <c r="B92" s="2" t="s">
        <v>146</v>
      </c>
    </row>
    <row r="94" spans="1:6" ht="12.75">
      <c r="A94" s="2">
        <v>16</v>
      </c>
      <c r="B94" s="6" t="s">
        <v>47</v>
      </c>
      <c r="C94" s="16"/>
      <c r="D94" s="19" t="s">
        <v>66</v>
      </c>
      <c r="E94" s="19"/>
      <c r="F94" s="16"/>
    </row>
    <row r="95" spans="2:6" ht="12.75">
      <c r="B95" s="7" t="s">
        <v>58</v>
      </c>
      <c r="C95" s="14"/>
      <c r="D95" s="3" t="s">
        <v>65</v>
      </c>
      <c r="E95" s="3"/>
      <c r="F95" s="14" t="s">
        <v>64</v>
      </c>
    </row>
    <row r="96" spans="2:6" ht="13.5" thickBot="1">
      <c r="B96" s="9" t="s">
        <v>16</v>
      </c>
      <c r="C96" s="20" t="s">
        <v>15</v>
      </c>
      <c r="D96" s="10" t="s">
        <v>9</v>
      </c>
      <c r="E96" s="10"/>
      <c r="F96" s="20" t="s">
        <v>63</v>
      </c>
    </row>
    <row r="97" spans="2:6" ht="13.5" thickTop="1">
      <c r="B97" s="7" t="s">
        <v>59</v>
      </c>
      <c r="C97" s="14">
        <v>37562343.109500006</v>
      </c>
      <c r="D97" s="3">
        <v>-850920.9417999985</v>
      </c>
      <c r="E97" s="3"/>
      <c r="F97" s="14">
        <v>92897174.86380166</v>
      </c>
    </row>
    <row r="98" spans="2:6" ht="12.75">
      <c r="B98" s="7" t="s">
        <v>60</v>
      </c>
      <c r="C98" s="14">
        <v>2228611</v>
      </c>
      <c r="D98" s="3">
        <v>-63721.38000000009</v>
      </c>
      <c r="E98" s="3"/>
      <c r="F98" s="14">
        <v>26589.090000000782</v>
      </c>
    </row>
    <row r="99" spans="2:6" ht="12.75">
      <c r="B99" s="7" t="s">
        <v>61</v>
      </c>
      <c r="C99" s="14">
        <v>0</v>
      </c>
      <c r="D99" s="3"/>
      <c r="E99" s="3"/>
      <c r="F99" s="14">
        <v>8463930.07</v>
      </c>
    </row>
    <row r="100" spans="2:6" ht="12.75">
      <c r="B100" s="7" t="s">
        <v>62</v>
      </c>
      <c r="C100" s="14">
        <v>0</v>
      </c>
      <c r="D100" s="3"/>
      <c r="E100" s="3"/>
      <c r="F100" s="14"/>
    </row>
    <row r="101" spans="2:6" ht="13.5" thickBot="1">
      <c r="B101" s="7"/>
      <c r="C101" s="15">
        <v>39790954.109500006</v>
      </c>
      <c r="D101" s="13">
        <v>-914642.3217999986</v>
      </c>
      <c r="E101" s="13"/>
      <c r="F101" s="15">
        <v>101387694.02380165</v>
      </c>
    </row>
    <row r="102" spans="2:6" ht="13.5" thickTop="1">
      <c r="B102" s="7" t="s">
        <v>67</v>
      </c>
      <c r="C102" s="14">
        <v>-10562017.8</v>
      </c>
      <c r="D102" s="3">
        <v>-62646.51999999629</v>
      </c>
      <c r="E102" s="3"/>
      <c r="F102" s="14">
        <v>-26928498</v>
      </c>
    </row>
    <row r="103" spans="2:6" ht="13.5" thickBot="1">
      <c r="B103" s="8"/>
      <c r="C103" s="15">
        <v>29228936.309500005</v>
      </c>
      <c r="D103" s="13">
        <v>-977288.8417999949</v>
      </c>
      <c r="E103" s="13"/>
      <c r="F103" s="15">
        <v>74459196.02380165</v>
      </c>
    </row>
    <row r="104" ht="13.5" thickTop="1"/>
    <row r="106" spans="1:2" ht="12.75">
      <c r="A106" s="2">
        <v>17</v>
      </c>
      <c r="B106" s="5" t="s">
        <v>46</v>
      </c>
    </row>
    <row r="107" ht="12.75">
      <c r="B107" s="2" t="s">
        <v>104</v>
      </c>
    </row>
    <row r="109" spans="1:2" ht="12.75">
      <c r="A109" s="2">
        <v>18</v>
      </c>
      <c r="B109" s="5" t="s">
        <v>48</v>
      </c>
    </row>
    <row r="110" ht="12.75">
      <c r="B110" s="2" t="s">
        <v>122</v>
      </c>
    </row>
    <row r="112" spans="1:2" ht="12.75">
      <c r="A112" s="2">
        <v>19</v>
      </c>
      <c r="B112" s="5" t="s">
        <v>49</v>
      </c>
    </row>
    <row r="113" ht="12.75">
      <c r="B113" s="4" t="s">
        <v>152</v>
      </c>
    </row>
    <row r="114" ht="12.75">
      <c r="B114" s="2" t="s">
        <v>68</v>
      </c>
    </row>
    <row r="115" ht="12.75">
      <c r="B115" s="2" t="s">
        <v>69</v>
      </c>
    </row>
    <row r="117" spans="1:2" ht="12.75">
      <c r="A117" s="2">
        <v>20</v>
      </c>
      <c r="B117" s="5" t="s">
        <v>50</v>
      </c>
    </row>
    <row r="118" spans="1:2" ht="12.75">
      <c r="A118" s="2" t="s">
        <v>51</v>
      </c>
      <c r="B118" s="2" t="s">
        <v>102</v>
      </c>
    </row>
    <row r="119" spans="1:2" ht="12.75">
      <c r="A119" s="2" t="s">
        <v>127</v>
      </c>
      <c r="B119" s="2" t="s">
        <v>102</v>
      </c>
    </row>
    <row r="121" spans="1:2" ht="12.75">
      <c r="A121" s="2">
        <v>21</v>
      </c>
      <c r="B121" s="5" t="s">
        <v>52</v>
      </c>
    </row>
    <row r="122" spans="1:2" ht="12.75">
      <c r="A122" s="2" t="s">
        <v>53</v>
      </c>
      <c r="B122" s="2" t="s">
        <v>103</v>
      </c>
    </row>
    <row r="123" spans="1:2" ht="12.75">
      <c r="A123" s="2" t="s">
        <v>128</v>
      </c>
      <c r="B123" s="2" t="s">
        <v>102</v>
      </c>
    </row>
    <row r="124" spans="1:2" ht="12.75">
      <c r="A124" s="2" t="s">
        <v>129</v>
      </c>
      <c r="B124" s="2" t="s">
        <v>102</v>
      </c>
    </row>
    <row r="125" spans="1:2" ht="12.75">
      <c r="A125" s="2" t="s">
        <v>130</v>
      </c>
      <c r="B125" s="2" t="s">
        <v>102</v>
      </c>
    </row>
    <row r="126" spans="1:2" ht="12.75">
      <c r="A126" s="2" t="s">
        <v>131</v>
      </c>
      <c r="B126" s="2" t="s">
        <v>102</v>
      </c>
    </row>
    <row r="127" spans="1:2" ht="12.75">
      <c r="A127" s="2" t="s">
        <v>132</v>
      </c>
      <c r="B127" s="2" t="s">
        <v>102</v>
      </c>
    </row>
  </sheetData>
  <printOptions/>
  <pageMargins left="0.75" right="0.75" top="1" bottom="1" header="0.5" footer="0.5"/>
  <pageSetup horizontalDpi="180" verticalDpi="180" orientation="portrait" scale="7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 </cp:lastModifiedBy>
  <cp:lastPrinted>1999-11-30T08:54:01Z</cp:lastPrinted>
  <dcterms:created xsi:type="dcterms:W3CDTF">1999-09-17T11:00:18Z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